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" i="1"/>
  <c r="A2"/>
  <c r="A4"/>
  <c r="A5"/>
  <c r="A6"/>
  <c r="A7"/>
  <c r="A8"/>
  <c r="A9"/>
  <c r="A10"/>
  <c r="A12"/>
  <c r="A13"/>
  <c r="A14"/>
  <c r="A15"/>
  <c r="A16"/>
  <c r="A17"/>
  <c r="A18"/>
  <c r="A19"/>
  <c r="A20"/>
  <c r="A21"/>
  <c r="A22"/>
</calcChain>
</file>

<file path=xl/sharedStrings.xml><?xml version="1.0" encoding="utf-8"?>
<sst xmlns="http://schemas.openxmlformats.org/spreadsheetml/2006/main" count="88" uniqueCount="62">
  <si>
    <t>Franz</t>
  </si>
  <si>
    <t>Anton</t>
  </si>
  <si>
    <t>Martin</t>
  </si>
  <si>
    <t>Fritz</t>
  </si>
  <si>
    <t>Cejka</t>
  </si>
  <si>
    <t>friedrich.cejka@gmx.at</t>
  </si>
  <si>
    <t>0664 3006494</t>
  </si>
  <si>
    <t>GH Hammer</t>
  </si>
  <si>
    <t>Alexander</t>
  </si>
  <si>
    <t>Hauenschild</t>
  </si>
  <si>
    <t>alexander.hauenschild@aon.at</t>
  </si>
  <si>
    <t>0664 5700219</t>
  </si>
  <si>
    <t>Wolfgang</t>
  </si>
  <si>
    <t>Schragner</t>
  </si>
  <si>
    <t>w.schragner@kabsi.at</t>
  </si>
  <si>
    <t>0664 2008689</t>
  </si>
  <si>
    <t>Steffal</t>
  </si>
  <si>
    <t>anton@steffal.at</t>
  </si>
  <si>
    <t>0676 5058568</t>
  </si>
  <si>
    <t>Sulz</t>
  </si>
  <si>
    <t>fritzsulz@gmail.com</t>
  </si>
  <si>
    <t>0676 5701163</t>
  </si>
  <si>
    <t>Weinberger</t>
  </si>
  <si>
    <t>0690 6836337</t>
  </si>
  <si>
    <t>Johannes</t>
  </si>
  <si>
    <t>Hammer</t>
  </si>
  <si>
    <t>Gerhard</t>
  </si>
  <si>
    <t>Michael</t>
  </si>
  <si>
    <t>Jaunecker</t>
  </si>
  <si>
    <t>g.jaunecker@kabsi.at</t>
  </si>
  <si>
    <t>0664 2833030</t>
  </si>
  <si>
    <t>Hrabak</t>
  </si>
  <si>
    <t>Dieter</t>
  </si>
  <si>
    <t>Ritthaler</t>
  </si>
  <si>
    <t>0699 10470319</t>
  </si>
  <si>
    <t>Christoph</t>
  </si>
  <si>
    <t>Adensam</t>
  </si>
  <si>
    <t>christoph.adensam@wuerth.at</t>
  </si>
  <si>
    <t>Thomas</t>
  </si>
  <si>
    <t>Vesely</t>
  </si>
  <si>
    <t>office@cms-vesely.at</t>
  </si>
  <si>
    <t>0664 1124110</t>
  </si>
  <si>
    <t>Ernst</t>
  </si>
  <si>
    <t>Hammerschmid</t>
  </si>
  <si>
    <t>Schroll</t>
  </si>
  <si>
    <t>ernst.schroll@liebherr.com</t>
  </si>
  <si>
    <t>Horvath</t>
  </si>
  <si>
    <t>michael.horvath@tmo.at</t>
  </si>
  <si>
    <t>Sylvia</t>
  </si>
  <si>
    <t>Tiefenbacher</t>
  </si>
  <si>
    <t>Peböck</t>
  </si>
  <si>
    <t>Leo</t>
  </si>
  <si>
    <t>Rieth</t>
  </si>
  <si>
    <t>Lohschmid</t>
  </si>
  <si>
    <t>office@invino-korneuburg.at</t>
  </si>
  <si>
    <t>Hofbauer</t>
  </si>
  <si>
    <t>Fredi</t>
  </si>
  <si>
    <t>Kotek Rudolf</t>
  </si>
  <si>
    <t>Freudensprung Wolfgang</t>
  </si>
  <si>
    <t>Freudebsprung</t>
  </si>
  <si>
    <t>Rudolf</t>
  </si>
  <si>
    <t>Kotek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</si>
</sst>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3" borderId="0" xfId="0" applyFill="1"/>
    <xf numFmtId="0" fontId="0" fillId="0" borderId="0" xfId="0" applyFill="1"/>
    <xf numFmtId="0" fontId="0" fillId="34" borderId="10" xfId="0" applyFill="1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A17" sqref="A17:F17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  <col min="6" max="6" width="15" customWidth="1"/>
  </cols>
  <sheetData>
    <row r="1" spans="1:6">
      <c r="A1" s="1" t="str">
        <f>CONCATENATE(F1," ",E1)</f>
        <v>Adensam Christoph</v>
      </c>
      <c r="B1" s="1" t="s">
        <v>7</v>
      </c>
      <c r="C1" s="1" t="s">
        <v>37</v>
      </c>
      <c r="D1" s="1"/>
      <c r="E1" s="1" t="s">
        <v>35</v>
      </c>
      <c r="F1" s="1" t="s">
        <v>36</v>
      </c>
    </row>
    <row r="2" spans="1:6">
      <c r="A2" s="1" t="str">
        <f>CONCATENATE(F2," ",E2)</f>
        <v>Cejka Fritz</v>
      </c>
      <c r="B2" s="1" t="s">
        <v>7</v>
      </c>
      <c r="C2" s="1" t="s">
        <v>5</v>
      </c>
      <c r="D2" s="1" t="s">
        <v>6</v>
      </c>
      <c r="E2" s="1" t="s">
        <v>3</v>
      </c>
      <c r="F2" s="1" t="s">
        <v>4</v>
      </c>
    </row>
    <row r="3" spans="1:6">
      <c r="A3" s="1" t="s">
        <v>58</v>
      </c>
      <c r="B3" s="1" t="s">
        <v>7</v>
      </c>
      <c r="C3" s="1"/>
      <c r="D3" s="1"/>
      <c r="E3" s="1" t="s">
        <v>12</v>
      </c>
      <c r="F3" s="1" t="s">
        <v>59</v>
      </c>
    </row>
    <row r="4" spans="1:6">
      <c r="A4" s="1" t="str">
        <f t="shared" ref="A4:A10" si="0">CONCATENATE(F4," ",E4)</f>
        <v>Hammer Johannes</v>
      </c>
      <c r="B4" s="1" t="s">
        <v>7</v>
      </c>
      <c r="C4" s="1"/>
      <c r="D4" s="1"/>
      <c r="E4" s="1" t="s">
        <v>24</v>
      </c>
      <c r="F4" s="1" t="s">
        <v>25</v>
      </c>
    </row>
    <row r="5" spans="1:6">
      <c r="A5" s="1" t="str">
        <f t="shared" si="0"/>
        <v>Hammerschmid Anton</v>
      </c>
      <c r="B5" s="1" t="s">
        <v>7</v>
      </c>
      <c r="C5" s="1"/>
      <c r="D5" s="1"/>
      <c r="E5" s="1" t="s">
        <v>1</v>
      </c>
      <c r="F5" s="1" t="s">
        <v>43</v>
      </c>
    </row>
    <row r="6" spans="1:6">
      <c r="A6" s="1" t="str">
        <f t="shared" si="0"/>
        <v>Hauenschild Alexander</v>
      </c>
      <c r="B6" s="1" t="s">
        <v>7</v>
      </c>
      <c r="C6" s="1" t="s">
        <v>10</v>
      </c>
      <c r="D6" s="1" t="s">
        <v>11</v>
      </c>
      <c r="E6" s="1" t="s">
        <v>8</v>
      </c>
      <c r="F6" s="1" t="s">
        <v>9</v>
      </c>
    </row>
    <row r="7" spans="1:6">
      <c r="A7" s="1" t="str">
        <f t="shared" si="0"/>
        <v>Hofbauer Fritz</v>
      </c>
      <c r="B7" s="1" t="s">
        <v>7</v>
      </c>
      <c r="C7" s="1"/>
      <c r="D7" s="1"/>
      <c r="E7" s="1" t="s">
        <v>3</v>
      </c>
      <c r="F7" s="1" t="s">
        <v>55</v>
      </c>
    </row>
    <row r="8" spans="1:6">
      <c r="A8" s="1" t="str">
        <f t="shared" si="0"/>
        <v>Horvath Michael</v>
      </c>
      <c r="B8" s="1" t="s">
        <v>7</v>
      </c>
      <c r="C8" s="1" t="s">
        <v>47</v>
      </c>
      <c r="D8" s="1"/>
      <c r="E8" s="1" t="s">
        <v>27</v>
      </c>
      <c r="F8" s="1" t="s">
        <v>46</v>
      </c>
    </row>
    <row r="9" spans="1:6">
      <c r="A9" s="1" t="str">
        <f t="shared" si="0"/>
        <v>Hrabak Franz</v>
      </c>
      <c r="B9" s="1" t="s">
        <v>7</v>
      </c>
      <c r="C9" s="1"/>
      <c r="D9" s="1"/>
      <c r="E9" s="1" t="s">
        <v>0</v>
      </c>
      <c r="F9" s="1" t="s">
        <v>31</v>
      </c>
    </row>
    <row r="10" spans="1:6">
      <c r="A10" s="1" t="str">
        <f t="shared" si="0"/>
        <v>Jaunecker Gerhard</v>
      </c>
      <c r="B10" s="1" t="s">
        <v>7</v>
      </c>
      <c r="C10" s="1" t="s">
        <v>29</v>
      </c>
      <c r="D10" s="1" t="s">
        <v>30</v>
      </c>
      <c r="E10" s="1" t="s">
        <v>26</v>
      </c>
      <c r="F10" s="1" t="s">
        <v>28</v>
      </c>
    </row>
    <row r="11" spans="1:6">
      <c r="A11" s="1" t="s">
        <v>57</v>
      </c>
      <c r="B11" s="1" t="s">
        <v>7</v>
      </c>
      <c r="C11" s="1"/>
      <c r="D11" s="1"/>
      <c r="E11" s="1" t="s">
        <v>60</v>
      </c>
      <c r="F11" s="1" t="s">
        <v>61</v>
      </c>
    </row>
    <row r="12" spans="1:6">
      <c r="A12" s="1" t="str">
        <f t="shared" ref="A12:A22" si="1">CONCATENATE(F12," ",E12)</f>
        <v>Lohschmid Wolfgang</v>
      </c>
      <c r="B12" s="1" t="s">
        <v>7</v>
      </c>
      <c r="C12" s="1" t="s">
        <v>54</v>
      </c>
      <c r="D12" s="1"/>
      <c r="E12" s="1" t="s">
        <v>12</v>
      </c>
      <c r="F12" s="1" t="s">
        <v>53</v>
      </c>
    </row>
    <row r="13" spans="1:6">
      <c r="A13" s="1" t="str">
        <f t="shared" si="1"/>
        <v>Peböck Fredi</v>
      </c>
      <c r="B13" s="1" t="s">
        <v>7</v>
      </c>
      <c r="C13" s="1"/>
      <c r="D13" s="1"/>
      <c r="E13" s="1" t="s">
        <v>56</v>
      </c>
      <c r="F13" s="1" t="s">
        <v>50</v>
      </c>
    </row>
    <row r="14" spans="1:6">
      <c r="A14" s="1" t="str">
        <f t="shared" si="1"/>
        <v>Rieth Leo</v>
      </c>
      <c r="B14" s="1" t="s">
        <v>7</v>
      </c>
      <c r="C14" s="1"/>
      <c r="D14" s="1"/>
      <c r="E14" s="1" t="s">
        <v>51</v>
      </c>
      <c r="F14" s="1" t="s">
        <v>52</v>
      </c>
    </row>
    <row r="15" spans="1:6">
      <c r="A15" s="1" t="str">
        <f t="shared" si="1"/>
        <v>Ritthaler Dieter</v>
      </c>
      <c r="B15" s="1" t="s">
        <v>7</v>
      </c>
      <c r="C15" s="1"/>
      <c r="D15" s="1" t="s">
        <v>34</v>
      </c>
      <c r="E15" s="1" t="s">
        <v>32</v>
      </c>
      <c r="F15" s="1" t="s">
        <v>33</v>
      </c>
    </row>
    <row r="16" spans="1:6">
      <c r="A16" s="2" t="str">
        <f t="shared" si="1"/>
        <v>Schragner Wolfgang</v>
      </c>
      <c r="B16" s="2" t="s">
        <v>7</v>
      </c>
      <c r="C16" s="2" t="s">
        <v>14</v>
      </c>
      <c r="D16" s="2" t="s">
        <v>15</v>
      </c>
      <c r="E16" s="2" t="s">
        <v>12</v>
      </c>
      <c r="F16" s="2" t="s">
        <v>13</v>
      </c>
    </row>
    <row r="17" spans="1:6">
      <c r="A17" s="6" t="str">
        <f t="shared" si="1"/>
        <v>Schroll Ernst</v>
      </c>
      <c r="B17" s="6" t="s">
        <v>7</v>
      </c>
      <c r="C17" s="6" t="s">
        <v>45</v>
      </c>
      <c r="D17" s="6"/>
      <c r="E17" s="6" t="s">
        <v>42</v>
      </c>
      <c r="F17" s="6" t="s">
        <v>44</v>
      </c>
    </row>
    <row r="18" spans="1:6" s="3" customFormat="1">
      <c r="A18" s="2" t="str">
        <f t="shared" si="1"/>
        <v>Steffal Anton</v>
      </c>
      <c r="B18" s="2" t="s">
        <v>7</v>
      </c>
      <c r="C18" s="2" t="s">
        <v>17</v>
      </c>
      <c r="D18" s="2" t="s">
        <v>18</v>
      </c>
      <c r="E18" s="2" t="s">
        <v>1</v>
      </c>
      <c r="F18" s="2" t="s">
        <v>16</v>
      </c>
    </row>
    <row r="19" spans="1:6" s="4" customFormat="1">
      <c r="A19" s="5" t="str">
        <f t="shared" si="1"/>
        <v>Sulz Fritz</v>
      </c>
      <c r="B19" s="5" t="s">
        <v>7</v>
      </c>
      <c r="C19" s="5" t="s">
        <v>20</v>
      </c>
      <c r="D19" s="5" t="s">
        <v>21</v>
      </c>
      <c r="E19" s="5" t="s">
        <v>3</v>
      </c>
      <c r="F19" s="5" t="s">
        <v>19</v>
      </c>
    </row>
    <row r="20" spans="1:6" s="3" customFormat="1">
      <c r="A20" s="1" t="str">
        <f t="shared" si="1"/>
        <v>Tiefenbacher Sylvia</v>
      </c>
      <c r="B20" s="1" t="s">
        <v>7</v>
      </c>
      <c r="C20" s="1"/>
      <c r="D20" s="1"/>
      <c r="E20" s="1" t="s">
        <v>48</v>
      </c>
      <c r="F20" s="1" t="s">
        <v>49</v>
      </c>
    </row>
    <row r="21" spans="1:6">
      <c r="A21" s="1" t="str">
        <f t="shared" si="1"/>
        <v>Vesely Thomas</v>
      </c>
      <c r="B21" s="1" t="s">
        <v>7</v>
      </c>
      <c r="C21" s="1" t="s">
        <v>40</v>
      </c>
      <c r="D21" s="1" t="s">
        <v>41</v>
      </c>
      <c r="E21" s="1" t="s">
        <v>38</v>
      </c>
      <c r="F21" s="1" t="s">
        <v>39</v>
      </c>
    </row>
    <row r="22" spans="1:6">
      <c r="A22" s="1" t="str">
        <f t="shared" si="1"/>
        <v>Weinberger Martin</v>
      </c>
      <c r="B22" s="1" t="s">
        <v>7</v>
      </c>
      <c r="C22" s="1"/>
      <c r="D22" s="1" t="s">
        <v>23</v>
      </c>
      <c r="E22" s="1" t="s">
        <v>2</v>
      </c>
      <c r="F22" s="1" t="s">
        <v>22</v>
      </c>
    </row>
  </sheetData>
  <sortState ref="A1:F24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2019-08-20T19:38:38Z</dcterms:modified>
</cp:coreProperties>
</file>